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<sst xmlns="http://schemas.openxmlformats.org/spreadsheetml/2006/main" count="14" uniqueCount="13">
  <si>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</si>
  <si>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</si>
  <si>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</si>
  <si>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</si>
  <si>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</si>
  <si>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</si>
  <si>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</si>
  <si>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</si>
  <si>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Всего муниципальный долг Пряжинского национального муниципального района</t>
  </si>
  <si>
    <t>на 1 марта 2023 года</t>
  </si>
  <si>
    <t>Муниципальный долг  на 01.03.2023г.  (тыс. рублей)</t>
  </si>
  <si>
    <t>Изменение объема муниципального долга за январь-февраль 2023 года                              (тыс. рублей)</t>
  </si>
  <si>
    <t>Изменение уд.веса в структуре долга  за январь-февраль 2023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</si>
</sst>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I4" sqref="I4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7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97636.4</v>
      </c>
      <c r="F6" s="24">
        <f>E6/E7*100</f>
        <v>100</v>
      </c>
      <c r="G6" s="7">
        <f>E6-C6</f>
        <v>-1263.6000000000058</v>
      </c>
      <c r="H6" s="25">
        <f>F6-D6</f>
        <v>0</v>
      </c>
    </row>
    <row r="7" spans="1:8" ht="69.75" customHeight="1" thickBot="1">
      <c r="A7" s="18"/>
      <c r="B7" s="23" t="s">
        <v>8</v>
      </c>
      <c r="C7" s="14">
        <f>SUM(C5:C6)</f>
        <v>98900</v>
      </c>
      <c r="D7" s="20">
        <v>100</v>
      </c>
      <c r="E7" s="14">
        <f>SUM(E5:E6)</f>
        <v>97636.4</v>
      </c>
      <c r="F7" s="20">
        <v>100</v>
      </c>
      <c r="G7" s="14">
        <f>E7-C7</f>
        <v>-1263.6000000000058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2024-03-05T13:42:08Z</dcterms:modified>
  <cp:category/>
  <cp:version/>
  <cp:contentType/>
  <cp:contentStatus/>
</cp:coreProperties>
</file>